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243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<sst xmlns="http://schemas.openxmlformats.org/spreadsheetml/2006/main" count="55" uniqueCount="45">
  <si>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</si>
  <si>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</si>
  <si>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</si>
  <si>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</si>
  <si>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</si>
  <si>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</si>
  <si>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</si>
  <si>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</si>
  <si>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</si>
  <si>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</si>
  <si>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</si>
  <si>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</si>
  <si>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</si>
  <si>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</si>
  <si>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</si>
  <si>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</si>
  <si>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</si>
  <si>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</si>
  <si>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</si>
  <si>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</si>
  <si>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</si>
  <si>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</si>
  <si>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</si>
  <si>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</si>
  <si>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</si>
  <si>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</si>
  <si>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</si>
  <si>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</si>
  <si>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</si>
  <si>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</si>
  <si>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</si>
  <si>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</si>
  <si>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</si>
  <si>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</si>
  <si>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</si>
  <si>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</si>
  <si>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</si>
  <si>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</si>
  <si>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</si>
  <si>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</si>
  <si>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</si>
  <si>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</si>
  <si>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</si>
  <si>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</si>
  <si>
    <t>Fondo de Atención a Niñas y Niños Hijos de Policías Caidos en Cumplimiento de su Deber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</si>
</sst>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B2" sqref="B2:G4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5" width="20.7109375" style="1" customWidth="1"/>
    <col min="6" max="6" width="26.28515625" style="1" customWidth="1"/>
    <col min="7" max="7" width="26.5703125" style="1" customWidth="1"/>
    <col min="8" max="8" width="13.425781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44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38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409245.66</v>
      </c>
      <c r="E13" s="21">
        <f t="shared" si="0"/>
        <v>409245.66</v>
      </c>
      <c r="F13" s="27">
        <v>409245.66</v>
      </c>
      <c r="G13" s="20">
        <v>409245.66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7516.98</v>
      </c>
      <c r="E15" s="21">
        <f t="shared" si="0"/>
        <v>7516.98</v>
      </c>
      <c r="F15" s="27">
        <v>7516.98</v>
      </c>
      <c r="G15" s="20">
        <v>7516.98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1326000</v>
      </c>
      <c r="D17" s="27">
        <v>0</v>
      </c>
      <c r="E17" s="21">
        <f t="shared" si="0"/>
        <v>1326000</v>
      </c>
      <c r="F17" s="27">
        <v>1326000</v>
      </c>
      <c r="G17" s="20">
        <v>994500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1326000</v>
      </c>
      <c r="D20" s="28">
        <f>SUM(D9:D18)</f>
        <v>416762.63999999996</v>
      </c>
      <c r="E20" s="22">
        <f>C20+D20</f>
        <v>1742762.64</v>
      </c>
      <c r="F20" s="28">
        <f>SUM(F9:F18)</f>
        <v>1742762.64</v>
      </c>
      <c r="G20" s="22">
        <f>SUM(G9:G18)</f>
        <v>1411262.64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1326000</v>
      </c>
      <c r="D29" s="20">
        <v>0</v>
      </c>
      <c r="E29" s="21">
        <f t="shared" si="1"/>
        <v>1326000</v>
      </c>
      <c r="F29" s="20">
        <v>1326000</v>
      </c>
      <c r="G29" s="38">
        <v>994500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1326000</v>
      </c>
      <c r="D36" s="22">
        <f>SUM(D26:D34)</f>
        <v>0</v>
      </c>
      <c r="E36" s="22">
        <f>SUM(E26:E34)</f>
        <v>1326000</v>
      </c>
      <c r="F36" s="22">
        <f>SUM(F26:F34)</f>
        <v>1326000</v>
      </c>
      <c r="G36" s="39">
        <f>SUM(G26:G34)</f>
        <v>994500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416762.63999999996</v>
      </c>
      <c r="E38" s="8">
        <f>D38+C38</f>
        <v>416762.63999999996</v>
      </c>
      <c r="F38" s="8">
        <f>F20-F36</f>
        <v>416762.6399999999</v>
      </c>
      <c r="G38" s="9">
        <f>G20-G36</f>
        <v>416762.6399999999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ht="15" x14ac:dyDescent="0.25">
      <c r="B43" s="42"/>
      <c r="F43" s="42"/>
      <c r="G43" s="42"/>
    </row>
    <row r="44" spans="2:7" s="10" customFormat="1" ht="15" x14ac:dyDescent="0.25">
      <c r="B44" s="41" t="s">
        <v>39</v>
      </c>
      <c r="F44" s="41" t="s">
        <v>42</v>
      </c>
    </row>
    <row r="45" spans="2:7" s="10" customFormat="1" ht="15" x14ac:dyDescent="0.25">
      <c r="B45" s="41" t="s">
        <v>40</v>
      </c>
      <c r="F45" s="41" t="s">
        <v>43</v>
      </c>
    </row>
    <row r="46" spans="2:7" s="10" customFormat="1" ht="15" x14ac:dyDescent="0.25">
      <c r="B46" s="41" t="s">
        <v>41</v>
      </c>
      <c r="F46" s="41" t="s">
        <v>41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2025-02-07T20:01:34Z</cp:lastPrinted>
  <dcterms:created xsi:type="dcterms:W3CDTF">2019-12-11T17:18:27Z</dcterms:created>
  <dcterms:modified xsi:type="dcterms:W3CDTF">2025-02-07T20:01:38Z</dcterms:modified>
</cp:coreProperties>
</file>